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/>
  </bookViews>
  <sheets>
    <sheet name="Chart3" sheetId="6" r:id="rId1"/>
    <sheet name="جدول مقادیر" sheetId="1" r:id="rId2"/>
  </sheets>
  <calcPr calcId="145621"/>
</workbook>
</file>

<file path=xl/calcChain.xml><?xml version="1.0" encoding="utf-8"?>
<calcChain xmlns="http://schemas.openxmlformats.org/spreadsheetml/2006/main">
  <c r="Q4" i="1" l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C4" i="1" l="1"/>
  <c r="D4" i="1" l="1"/>
  <c r="E4" i="1"/>
  <c r="F4" i="1"/>
  <c r="G4" i="1"/>
  <c r="H4" i="1"/>
  <c r="I4" i="1"/>
  <c r="J4" i="1"/>
  <c r="K4" i="1"/>
  <c r="L4" i="1"/>
  <c r="M4" i="1"/>
  <c r="N4" i="1"/>
  <c r="O4" i="1"/>
  <c r="P4" i="1"/>
</calcChain>
</file>

<file path=xl/sharedStrings.xml><?xml version="1.0" encoding="utf-8"?>
<sst xmlns="http://schemas.openxmlformats.org/spreadsheetml/2006/main" count="33" uniqueCount="14">
  <si>
    <t>تجمعي</t>
  </si>
  <si>
    <t>دوره اي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</si>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</sst>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/>
              <a:t>نمودار پیشرفت برنامه‌ای  پروژه احداث مجموعه ورزشی</a:t>
            </a:r>
            <a:endParaRPr lang="en-US"/>
          </a:p>
        </c:rich>
      </c:tx>
      <c:layout>
        <c:manualLayout>
          <c:xMode val="edge"/>
          <c:yMode val="edge"/>
          <c:x val="0.32989145788298069"/>
          <c:y val="1.51340408018939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822388785598681E-2"/>
          <c:y val="7.3839819232170048E-2"/>
          <c:w val="0.84421129344681101"/>
          <c:h val="0.7965992499495712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'جدول مقادیر'!$B$4</c:f>
              <c:strCache>
                <c:ptCount val="1"/>
                <c:pt idx="0">
                  <c:v>دوره اي</c:v>
                </c:pt>
              </c:strCache>
            </c:strRef>
          </c:tx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مقادیر'!$C$4:$AG$4</c:f>
              <c:numCache>
                <c:formatCode>0.00%</c:formatCode>
                <c:ptCount val="31"/>
                <c:pt idx="0">
                  <c:v>0.02</c:v>
                </c:pt>
                <c:pt idx="1">
                  <c:v>0.05</c:v>
                </c:pt>
                <c:pt idx="2">
                  <c:v>4.9999999999999989E-2</c:v>
                </c:pt>
                <c:pt idx="3">
                  <c:v>0.03</c:v>
                </c:pt>
                <c:pt idx="4">
                  <c:v>1.0000000000000009E-2</c:v>
                </c:pt>
                <c:pt idx="5">
                  <c:v>1.0000000000000009E-2</c:v>
                </c:pt>
                <c:pt idx="6">
                  <c:v>1.999999999999999E-2</c:v>
                </c:pt>
                <c:pt idx="7">
                  <c:v>1.999999999999999E-2</c:v>
                </c:pt>
                <c:pt idx="8">
                  <c:v>0.03</c:v>
                </c:pt>
                <c:pt idx="9">
                  <c:v>3.0000000000000027E-2</c:v>
                </c:pt>
                <c:pt idx="10">
                  <c:v>2.9999999999999971E-2</c:v>
                </c:pt>
                <c:pt idx="11">
                  <c:v>3.0000000000000027E-2</c:v>
                </c:pt>
                <c:pt idx="12">
                  <c:v>3.999999999999998E-2</c:v>
                </c:pt>
                <c:pt idx="13">
                  <c:v>3.999999999999998E-2</c:v>
                </c:pt>
                <c:pt idx="14">
                  <c:v>5.0000000000000044E-2</c:v>
                </c:pt>
                <c:pt idx="15">
                  <c:v>4.9999999999999989E-2</c:v>
                </c:pt>
                <c:pt idx="16">
                  <c:v>5.0000000000000044E-2</c:v>
                </c:pt>
                <c:pt idx="17">
                  <c:v>3.9999999999999925E-2</c:v>
                </c:pt>
                <c:pt idx="18">
                  <c:v>3.0000000000000027E-2</c:v>
                </c:pt>
                <c:pt idx="19">
                  <c:v>4.0000000000000036E-2</c:v>
                </c:pt>
                <c:pt idx="20">
                  <c:v>2.9999999999999916E-2</c:v>
                </c:pt>
                <c:pt idx="21">
                  <c:v>5.0000000000000044E-2</c:v>
                </c:pt>
                <c:pt idx="22">
                  <c:v>4.0000000000000036E-2</c:v>
                </c:pt>
                <c:pt idx="23">
                  <c:v>4.9999999999999933E-2</c:v>
                </c:pt>
                <c:pt idx="24">
                  <c:v>4.0000000000000036E-2</c:v>
                </c:pt>
                <c:pt idx="25">
                  <c:v>4.0000000000000036E-2</c:v>
                </c:pt>
                <c:pt idx="26">
                  <c:v>1.9999999999999907E-2</c:v>
                </c:pt>
                <c:pt idx="27">
                  <c:v>1.0000000000000009E-2</c:v>
                </c:pt>
                <c:pt idx="28">
                  <c:v>2.0000000000000018E-2</c:v>
                </c:pt>
                <c:pt idx="29">
                  <c:v>1.0000000000000009E-2</c:v>
                </c:pt>
                <c:pt idx="30">
                  <c:v>2.0000000000000018E-2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760512"/>
        <c:axId val="239754624"/>
      </c:barChart>
      <c:lineChart>
        <c:grouping val="standard"/>
        <c:varyColors val="0"/>
        <c:ser>
          <c:idx val="0"/>
          <c:order val="0"/>
          <c:tx>
            <c:strRef>
              <c:f>'جدول مقادیر'!$B$3</c:f>
              <c:strCache>
                <c:ptCount val="1"/>
                <c:pt idx="0">
                  <c:v>تجمعي</c:v>
                </c:pt>
              </c:strCache>
            </c:strRef>
          </c:tx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مقادیر'!$C$3:$AG$3</c:f>
              <c:numCache>
                <c:formatCode>0.00%</c:formatCode>
                <c:ptCount val="31"/>
                <c:pt idx="0">
                  <c:v>0.02</c:v>
                </c:pt>
                <c:pt idx="1">
                  <c:v>7.0000000000000007E-2</c:v>
                </c:pt>
                <c:pt idx="2">
                  <c:v>0.12</c:v>
                </c:pt>
                <c:pt idx="3">
                  <c:v>0.15</c:v>
                </c:pt>
                <c:pt idx="4">
                  <c:v>0.16</c:v>
                </c:pt>
                <c:pt idx="5">
                  <c:v>0.17</c:v>
                </c:pt>
                <c:pt idx="6">
                  <c:v>0.19</c:v>
                </c:pt>
                <c:pt idx="7">
                  <c:v>0.21</c:v>
                </c:pt>
                <c:pt idx="8">
                  <c:v>0.24</c:v>
                </c:pt>
                <c:pt idx="9">
                  <c:v>0.27</c:v>
                </c:pt>
                <c:pt idx="10">
                  <c:v>0.3</c:v>
                </c:pt>
                <c:pt idx="11">
                  <c:v>0.33</c:v>
                </c:pt>
                <c:pt idx="12">
                  <c:v>0.37</c:v>
                </c:pt>
                <c:pt idx="13">
                  <c:v>0.41</c:v>
                </c:pt>
                <c:pt idx="14">
                  <c:v>0.46</c:v>
                </c:pt>
                <c:pt idx="15">
                  <c:v>0.51</c:v>
                </c:pt>
                <c:pt idx="16">
                  <c:v>0.56000000000000005</c:v>
                </c:pt>
                <c:pt idx="17">
                  <c:v>0.6</c:v>
                </c:pt>
                <c:pt idx="18">
                  <c:v>0.63</c:v>
                </c:pt>
                <c:pt idx="19">
                  <c:v>0.67</c:v>
                </c:pt>
                <c:pt idx="20">
                  <c:v>0.7</c:v>
                </c:pt>
                <c:pt idx="21">
                  <c:v>0.75</c:v>
                </c:pt>
                <c:pt idx="22">
                  <c:v>0.79</c:v>
                </c:pt>
                <c:pt idx="23">
                  <c:v>0.84</c:v>
                </c:pt>
                <c:pt idx="24">
                  <c:v>0.88</c:v>
                </c:pt>
                <c:pt idx="25">
                  <c:v>0.92</c:v>
                </c:pt>
                <c:pt idx="26">
                  <c:v>0.94</c:v>
                </c:pt>
                <c:pt idx="27">
                  <c:v>0.95</c:v>
                </c:pt>
                <c:pt idx="28">
                  <c:v>0.97</c:v>
                </c:pt>
                <c:pt idx="29">
                  <c:v>0.98</c:v>
                </c:pt>
                <c:pt idx="3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751552"/>
        <c:axId val="239753088"/>
      </c:lineChart>
      <c:catAx>
        <c:axId val="23975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239753088"/>
        <c:crosses val="autoZero"/>
        <c:auto val="1"/>
        <c:lblAlgn val="ctr"/>
        <c:lblOffset val="100"/>
        <c:noMultiLvlLbl val="0"/>
      </c:catAx>
      <c:valAx>
        <c:axId val="239753088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39751552"/>
        <c:crosses val="autoZero"/>
        <c:crossBetween val="between"/>
      </c:valAx>
      <c:valAx>
        <c:axId val="23975462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239760512"/>
        <c:crosses val="max"/>
        <c:crossBetween val="between"/>
      </c:valAx>
      <c:catAx>
        <c:axId val="2397605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975462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fa-IR"/>
          </a:p>
        </c:txPr>
      </c:dTable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8" workbookViewId="0"/>
  </sheetViews>
  <pageMargins left="0.70866141732283472" right="0.70866141732283472" top="0.74803149606299213" bottom="0.74803149606299213" header="0.31496062992125984" footer="0.31496062992125984"/>
  <pageSetup paperSize="8" orientation="landscape" horizontalDpi="4294967294" verticalDpi="4294967294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727206" cy="92308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6"/>
  <sheetViews>
    <sheetView topLeftCell="K1" workbookViewId="0">
      <selection activeCell="P4" sqref="P4:AG4"/>
    </sheetView>
  </sheetViews>
  <sheetFormatPr defaultRowHeight="14.25" x14ac:dyDescent="0.2"/>
  <sheetData>
    <row r="1" spans="2:33" x14ac:dyDescent="0.2">
      <c r="B1" s="3"/>
      <c r="C1" s="4">
        <v>92</v>
      </c>
      <c r="D1" s="4"/>
      <c r="E1" s="4"/>
      <c r="F1" s="4"/>
      <c r="G1" s="4"/>
      <c r="H1" s="4"/>
      <c r="I1" s="4"/>
      <c r="J1" s="4"/>
      <c r="K1" s="4"/>
      <c r="L1" s="4"/>
      <c r="M1" s="4"/>
      <c r="N1" s="4">
        <v>93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>
        <v>94</v>
      </c>
      <c r="AA1" s="4"/>
      <c r="AB1" s="4"/>
      <c r="AC1" s="4"/>
      <c r="AD1" s="4"/>
      <c r="AE1" s="4"/>
      <c r="AF1" s="4"/>
      <c r="AG1" s="4"/>
    </row>
    <row r="2" spans="2:33" x14ac:dyDescent="0.2">
      <c r="B2" s="3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2</v>
      </c>
      <c r="P2" s="3" t="s">
        <v>3</v>
      </c>
      <c r="Q2" s="3" t="s">
        <v>4</v>
      </c>
      <c r="R2" s="3" t="s">
        <v>5</v>
      </c>
      <c r="S2" s="3" t="s">
        <v>6</v>
      </c>
      <c r="T2" s="3" t="s">
        <v>7</v>
      </c>
      <c r="U2" s="3" t="s">
        <v>8</v>
      </c>
      <c r="V2" s="3" t="s">
        <v>9</v>
      </c>
      <c r="W2" s="3" t="s">
        <v>10</v>
      </c>
      <c r="X2" s="3" t="s">
        <v>11</v>
      </c>
      <c r="Y2" s="3" t="s">
        <v>12</v>
      </c>
      <c r="Z2" s="3" t="s">
        <v>13</v>
      </c>
      <c r="AA2" s="3" t="s">
        <v>2</v>
      </c>
      <c r="AB2" s="3" t="s">
        <v>3</v>
      </c>
      <c r="AC2" s="3" t="s">
        <v>4</v>
      </c>
      <c r="AD2" s="3" t="s">
        <v>5</v>
      </c>
      <c r="AE2" s="3" t="s">
        <v>6</v>
      </c>
      <c r="AF2" s="3" t="s">
        <v>7</v>
      </c>
      <c r="AG2" s="3" t="s">
        <v>8</v>
      </c>
    </row>
    <row r="3" spans="2:33" x14ac:dyDescent="0.2">
      <c r="B3" s="3" t="s">
        <v>0</v>
      </c>
      <c r="C3" s="5">
        <v>0.02</v>
      </c>
      <c r="D3" s="5">
        <v>7.0000000000000007E-2</v>
      </c>
      <c r="E3" s="5">
        <v>0.12</v>
      </c>
      <c r="F3" s="5">
        <v>0.15</v>
      </c>
      <c r="G3" s="5">
        <v>0.16</v>
      </c>
      <c r="H3" s="5">
        <v>0.17</v>
      </c>
      <c r="I3" s="5">
        <v>0.19</v>
      </c>
      <c r="J3" s="5">
        <v>0.21</v>
      </c>
      <c r="K3" s="5">
        <v>0.24</v>
      </c>
      <c r="L3" s="5">
        <v>0.27</v>
      </c>
      <c r="M3" s="5">
        <v>0.3</v>
      </c>
      <c r="N3" s="5">
        <v>0.33</v>
      </c>
      <c r="O3" s="5">
        <v>0.37</v>
      </c>
      <c r="P3" s="5">
        <v>0.41</v>
      </c>
      <c r="Q3" s="5">
        <v>0.46</v>
      </c>
      <c r="R3" s="5">
        <v>0.51</v>
      </c>
      <c r="S3" s="5">
        <v>0.56000000000000005</v>
      </c>
      <c r="T3" s="5">
        <v>0.6</v>
      </c>
      <c r="U3" s="5">
        <v>0.63</v>
      </c>
      <c r="V3" s="5">
        <v>0.67</v>
      </c>
      <c r="W3" s="5">
        <v>0.7</v>
      </c>
      <c r="X3" s="5">
        <v>0.75</v>
      </c>
      <c r="Y3" s="5">
        <v>0.79</v>
      </c>
      <c r="Z3" s="5">
        <v>0.84</v>
      </c>
      <c r="AA3" s="5">
        <v>0.88</v>
      </c>
      <c r="AB3" s="5">
        <v>0.92</v>
      </c>
      <c r="AC3" s="5">
        <v>0.94</v>
      </c>
      <c r="AD3" s="5">
        <v>0.95</v>
      </c>
      <c r="AE3" s="5">
        <v>0.97</v>
      </c>
      <c r="AF3" s="5">
        <v>0.98</v>
      </c>
      <c r="AG3" s="5">
        <v>1</v>
      </c>
    </row>
    <row r="4" spans="2:33" x14ac:dyDescent="0.2">
      <c r="B4" s="3" t="s">
        <v>1</v>
      </c>
      <c r="C4" s="5">
        <f>C3</f>
        <v>0.02</v>
      </c>
      <c r="D4" s="5">
        <f t="shared" ref="D4:P4" si="0">D3-C3</f>
        <v>0.05</v>
      </c>
      <c r="E4" s="5">
        <f t="shared" si="0"/>
        <v>4.9999999999999989E-2</v>
      </c>
      <c r="F4" s="5">
        <f t="shared" si="0"/>
        <v>0.03</v>
      </c>
      <c r="G4" s="5">
        <f t="shared" si="0"/>
        <v>1.0000000000000009E-2</v>
      </c>
      <c r="H4" s="5">
        <f t="shared" si="0"/>
        <v>1.0000000000000009E-2</v>
      </c>
      <c r="I4" s="5">
        <f t="shared" si="0"/>
        <v>1.999999999999999E-2</v>
      </c>
      <c r="J4" s="5">
        <f t="shared" si="0"/>
        <v>1.999999999999999E-2</v>
      </c>
      <c r="K4" s="5">
        <f t="shared" si="0"/>
        <v>0.03</v>
      </c>
      <c r="L4" s="5">
        <f t="shared" si="0"/>
        <v>3.0000000000000027E-2</v>
      </c>
      <c r="M4" s="5">
        <f t="shared" si="0"/>
        <v>2.9999999999999971E-2</v>
      </c>
      <c r="N4" s="5">
        <f t="shared" si="0"/>
        <v>3.0000000000000027E-2</v>
      </c>
      <c r="O4" s="5">
        <f t="shared" si="0"/>
        <v>3.999999999999998E-2</v>
      </c>
      <c r="P4" s="5">
        <f t="shared" si="0"/>
        <v>3.999999999999998E-2</v>
      </c>
      <c r="Q4" s="5">
        <f t="shared" ref="Q4" si="1">Q3-P3</f>
        <v>5.0000000000000044E-2</v>
      </c>
      <c r="R4" s="5">
        <f t="shared" ref="R4" si="2">R3-Q3</f>
        <v>4.9999999999999989E-2</v>
      </c>
      <c r="S4" s="5">
        <f t="shared" ref="S4" si="3">S3-R3</f>
        <v>5.0000000000000044E-2</v>
      </c>
      <c r="T4" s="5">
        <f t="shared" ref="T4" si="4">T3-S3</f>
        <v>3.9999999999999925E-2</v>
      </c>
      <c r="U4" s="5">
        <f t="shared" ref="U4" si="5">U3-T3</f>
        <v>3.0000000000000027E-2</v>
      </c>
      <c r="V4" s="5">
        <f t="shared" ref="V4" si="6">V3-U3</f>
        <v>4.0000000000000036E-2</v>
      </c>
      <c r="W4" s="5">
        <f t="shared" ref="W4" si="7">W3-V3</f>
        <v>2.9999999999999916E-2</v>
      </c>
      <c r="X4" s="5">
        <f t="shared" ref="X4" si="8">X3-W3</f>
        <v>5.0000000000000044E-2</v>
      </c>
      <c r="Y4" s="5">
        <f t="shared" ref="Y4" si="9">Y3-X3</f>
        <v>4.0000000000000036E-2</v>
      </c>
      <c r="Z4" s="5">
        <f t="shared" ref="Z4" si="10">Z3-Y3</f>
        <v>4.9999999999999933E-2</v>
      </c>
      <c r="AA4" s="5">
        <f t="shared" ref="AA4" si="11">AA3-Z3</f>
        <v>4.0000000000000036E-2</v>
      </c>
      <c r="AB4" s="5">
        <f t="shared" ref="AB4" si="12">AB3-AA3</f>
        <v>4.0000000000000036E-2</v>
      </c>
      <c r="AC4" s="5">
        <f t="shared" ref="AC4" si="13">AC3-AB3</f>
        <v>1.9999999999999907E-2</v>
      </c>
      <c r="AD4" s="5">
        <f t="shared" ref="AD4" si="14">AD3-AC3</f>
        <v>1.0000000000000009E-2</v>
      </c>
      <c r="AE4" s="5">
        <f t="shared" ref="AE4" si="15">AE3-AD3</f>
        <v>2.0000000000000018E-2</v>
      </c>
      <c r="AF4" s="5">
        <f t="shared" ref="AF4" si="16">AF3-AE3</f>
        <v>1.0000000000000009E-2</v>
      </c>
      <c r="AG4" s="5">
        <f t="shared" ref="AG4" si="17">AG3-AF3</f>
        <v>2.0000000000000018E-2</v>
      </c>
    </row>
    <row r="5" spans="2:33" x14ac:dyDescent="0.2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33" x14ac:dyDescent="0.2"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1"/>
      <c r="O6" s="1"/>
      <c r="P6" s="1"/>
    </row>
  </sheetData>
  <mergeCells count="4">
    <mergeCell ref="C6:K6"/>
    <mergeCell ref="C1:M1"/>
    <mergeCell ref="N1:Y1"/>
    <mergeCell ref="Z1:A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جدول مقادیر</vt:lpstr>
      <vt:lpstr>Chart3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Project Control</cp:lastModifiedBy>
  <cp:lastPrinted>2013-08-12T14:43:10Z</cp:lastPrinted>
  <dcterms:created xsi:type="dcterms:W3CDTF">2012-07-29T05:02:13Z</dcterms:created>
  <dcterms:modified xsi:type="dcterms:W3CDTF">2013-08-12T14:43:52Z</dcterms:modified>
</cp:coreProperties>
</file>